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licacionesFX\Documents\formulasfx\FormulasExcel Blog\Ejercicios\"/>
    </mc:Choice>
  </mc:AlternateContent>
  <bookViews>
    <workbookView xWindow="0" yWindow="0" windowWidth="20490" windowHeight="7755"/>
  </bookViews>
  <sheets>
    <sheet name="Hoja1" sheetId="1" r:id="rId1"/>
  </sheets>
  <externalReferences>
    <externalReference r:id="rId2"/>
  </externalReferences>
  <definedNames>
    <definedName name="importe">[1]registros!$D$6:$D$65536</definedName>
    <definedName name="parametro">[1]parametros!$B$4:$D$7</definedName>
    <definedName name="vendedor">[1]registros!$C$6:$C$65536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0" i="1"/>
  <c r="E11" i="1"/>
  <c r="E12" i="1"/>
  <c r="E13" i="1"/>
  <c r="E14" i="1"/>
  <c r="E15" i="1"/>
  <c r="D11" i="1"/>
  <c r="D12" i="1"/>
  <c r="D13" i="1"/>
  <c r="D14" i="1"/>
  <c r="D15" i="1"/>
  <c r="D10" i="1"/>
  <c r="E10" i="1"/>
</calcChain>
</file>

<file path=xl/sharedStrings.xml><?xml version="1.0" encoding="utf-8"?>
<sst xmlns="http://schemas.openxmlformats.org/spreadsheetml/2006/main" count="17" uniqueCount="15">
  <si>
    <t>Vendedor</t>
  </si>
  <si>
    <t>Venta</t>
  </si>
  <si>
    <t>Comision</t>
  </si>
  <si>
    <t>Bono</t>
  </si>
  <si>
    <t>Total</t>
  </si>
  <si>
    <t>Maria</t>
  </si>
  <si>
    <t>Jose</t>
  </si>
  <si>
    <t>Jorge</t>
  </si>
  <si>
    <t>Pedro</t>
  </si>
  <si>
    <t>Armando</t>
  </si>
  <si>
    <t>Ramiro</t>
  </si>
  <si>
    <t>Maximo</t>
  </si>
  <si>
    <t>Minimo</t>
  </si>
  <si>
    <t>en adelante</t>
  </si>
  <si>
    <t>http://formulasexcel.com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</si>
</sst>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10" fontId="0" fillId="0" borderId="0" xfId="0" applyNumberFormat="1"/>
    <xf numFmtId="0" fontId="0" fillId="0" borderId="0" xfId="0"/>
    <xf numFmtId="4" fontId="0" fillId="0" borderId="0" xfId="0" applyNumberFormat="1"/>
    <xf numFmtId="10" fontId="0" fillId="0" borderId="0" xfId="0" applyNumberFormat="1" applyAlignment="1">
      <alignment horizontal="center"/>
    </xf>
    <xf numFmtId="0" fontId="2" fillId="0" borderId="0" xfId="1"/>
    <xf numFmtId="0" fontId="1" fillId="0" borderId="0" xfId="0" applyFont="1" applyAlignment="1">
      <alignment horizontal="center"/>
    </xf>
    <xf numFmtId="0" fontId="0" fillId="0" borderId="0" xfId="0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licacionesFX.NOLBERTO-LOPEZ/Downloads/calculo%20de%20comisiones%20y%20bon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ndedores"/>
      <sheetName val="registros"/>
      <sheetName val="parametros"/>
    </sheetNames>
    <sheetDataSet>
      <sheetData sheetId="0" refreshError="1"/>
      <sheetData sheetId="1">
        <row r="6">
          <cell r="C6" t="str">
            <v>Maria</v>
          </cell>
          <cell r="D6">
            <v>50000</v>
          </cell>
        </row>
        <row r="7">
          <cell r="C7" t="str">
            <v>Jose</v>
          </cell>
          <cell r="D7">
            <v>30000</v>
          </cell>
        </row>
        <row r="8">
          <cell r="C8" t="str">
            <v>Jorge</v>
          </cell>
          <cell r="D8">
            <v>60000</v>
          </cell>
        </row>
        <row r="9">
          <cell r="C9" t="str">
            <v>Pedro</v>
          </cell>
          <cell r="D9">
            <v>10000</v>
          </cell>
        </row>
        <row r="10">
          <cell r="C10" t="str">
            <v>Armando</v>
          </cell>
          <cell r="D10">
            <v>15000</v>
          </cell>
        </row>
        <row r="11">
          <cell r="C11" t="str">
            <v>Maria</v>
          </cell>
          <cell r="D11">
            <v>60000</v>
          </cell>
        </row>
        <row r="12">
          <cell r="C12" t="str">
            <v>Jose</v>
          </cell>
          <cell r="D12">
            <v>10000</v>
          </cell>
        </row>
        <row r="13">
          <cell r="C13" t="str">
            <v>Jorge</v>
          </cell>
          <cell r="D13">
            <v>5000</v>
          </cell>
        </row>
        <row r="14">
          <cell r="C14" t="str">
            <v>Pedro</v>
          </cell>
          <cell r="D14">
            <v>9000</v>
          </cell>
        </row>
        <row r="15">
          <cell r="C15" t="str">
            <v>Armando</v>
          </cell>
          <cell r="D15">
            <v>20000</v>
          </cell>
        </row>
        <row r="16">
          <cell r="C16" t="str">
            <v>Maria</v>
          </cell>
          <cell r="D16">
            <v>5000</v>
          </cell>
        </row>
        <row r="17">
          <cell r="C17" t="str">
            <v>Jose</v>
          </cell>
          <cell r="D17">
            <v>20000</v>
          </cell>
        </row>
      </sheetData>
      <sheetData sheetId="2">
        <row r="4">
          <cell r="B4">
            <v>0</v>
          </cell>
          <cell r="C4">
            <v>20000</v>
          </cell>
          <cell r="D4">
            <v>0</v>
          </cell>
        </row>
        <row r="5">
          <cell r="B5">
            <v>20001</v>
          </cell>
          <cell r="C5">
            <v>40000</v>
          </cell>
          <cell r="D5">
            <v>500</v>
          </cell>
        </row>
        <row r="6">
          <cell r="B6">
            <v>40001</v>
          </cell>
          <cell r="C6">
            <v>60000</v>
          </cell>
          <cell r="D6">
            <v>1000</v>
          </cell>
        </row>
        <row r="7">
          <cell r="B7">
            <v>60001</v>
          </cell>
          <cell r="C7" t="str">
            <v>en adelante</v>
          </cell>
          <cell r="D7">
            <v>3000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formulasexc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Normal="100" workbookViewId="0">
      <selection activeCell="D10" sqref="D10"/>
    </sheetView>
  </sheetViews>
  <sheetFormatPr baseColWidth="10" defaultRowHeight="15" x14ac:dyDescent="0.25"/>
  <cols>
    <col min="1" max="1" width="11.42578125" style="2"/>
    <col min="4" max="4" width="13.7109375" bestFit="1" customWidth="1"/>
    <col min="5" max="5" width="12.7109375" bestFit="1" customWidth="1"/>
    <col min="6" max="6" width="13.7109375" bestFit="1" customWidth="1"/>
  </cols>
  <sheetData>
    <row r="1" spans="2:7" s="2" customFormat="1" x14ac:dyDescent="0.25"/>
    <row r="2" spans="2:7" x14ac:dyDescent="0.25">
      <c r="B2" s="6" t="s">
        <v>12</v>
      </c>
      <c r="C2" s="6" t="s">
        <v>11</v>
      </c>
      <c r="D2" s="6" t="s">
        <v>2</v>
      </c>
      <c r="E2" s="6" t="s">
        <v>3</v>
      </c>
    </row>
    <row r="3" spans="2:7" x14ac:dyDescent="0.25">
      <c r="B3" s="3">
        <v>0</v>
      </c>
      <c r="C3" s="3">
        <v>4999</v>
      </c>
      <c r="D3" s="1">
        <v>0</v>
      </c>
      <c r="E3" s="3">
        <v>0</v>
      </c>
      <c r="G3" s="5" t="s">
        <v>14</v>
      </c>
    </row>
    <row r="4" spans="2:7" x14ac:dyDescent="0.25">
      <c r="B4" s="3">
        <v>5000</v>
      </c>
      <c r="C4" s="3">
        <v>19999</v>
      </c>
      <c r="D4" s="1">
        <v>0.02</v>
      </c>
      <c r="E4" s="3">
        <v>500</v>
      </c>
    </row>
    <row r="5" spans="2:7" x14ac:dyDescent="0.25">
      <c r="B5" s="3">
        <v>20000</v>
      </c>
      <c r="C5" s="3">
        <v>49999</v>
      </c>
      <c r="D5" s="1">
        <v>0.05</v>
      </c>
      <c r="E5" s="3">
        <v>1000</v>
      </c>
    </row>
    <row r="6" spans="2:7" x14ac:dyDescent="0.25">
      <c r="B6" s="3">
        <v>50000</v>
      </c>
      <c r="C6" s="3" t="s">
        <v>13</v>
      </c>
      <c r="D6" s="1">
        <v>0.1</v>
      </c>
      <c r="E6" s="3">
        <v>3000</v>
      </c>
    </row>
    <row r="8" spans="2:7" s="2" customFormat="1" x14ac:dyDescent="0.25">
      <c r="D8" s="4"/>
    </row>
    <row r="9" spans="2:7" s="2" customFormat="1" x14ac:dyDescent="0.25">
      <c r="B9" s="6" t="s">
        <v>0</v>
      </c>
      <c r="C9" s="6" t="s">
        <v>1</v>
      </c>
      <c r="D9" s="6" t="s">
        <v>2</v>
      </c>
      <c r="E9" s="6" t="s">
        <v>3</v>
      </c>
      <c r="F9" s="6" t="s">
        <v>4</v>
      </c>
      <c r="G9" s="7"/>
    </row>
    <row r="10" spans="2:7" s="2" customFormat="1" x14ac:dyDescent="0.25">
      <c r="B10" s="2" t="s">
        <v>5</v>
      </c>
      <c r="C10" s="3">
        <v>39682</v>
      </c>
      <c r="D10" s="3">
        <f>IF($C10&gt;=$B$6,$D$6,IF($C10&gt;=$B$5,$D$5,IF($C10&gt;=$B$4,$D$4,$D$3)))*C10</f>
        <v>1984.1000000000001</v>
      </c>
      <c r="E10" s="3">
        <f>IF($C10&gt;=$B$6,$E$6,IF($C10&gt;=$B$5,$E$5,IF($C10&gt;=$B$4,$E$4,$E$3)))</f>
        <v>1000</v>
      </c>
      <c r="F10" s="3">
        <f>D10+E10</f>
        <v>2984.1000000000004</v>
      </c>
    </row>
    <row r="11" spans="2:7" s="2" customFormat="1" x14ac:dyDescent="0.25">
      <c r="B11" s="2" t="s">
        <v>6</v>
      </c>
      <c r="C11" s="3">
        <v>21433</v>
      </c>
      <c r="D11" s="3">
        <f t="shared" ref="D11:D15" si="0">IF($C11&gt;=$B$6,$D$6,IF($C11&gt;=$B$5,$D$5,IF($C11&gt;=$B$4,$D$4,$D$3)))*C11</f>
        <v>1071.6500000000001</v>
      </c>
      <c r="E11" s="3">
        <f t="shared" ref="E11:E15" si="1">IF($C11&gt;=$B$6,$E$6,IF($C11&gt;=$B$5,$E$5,IF($C11&gt;=$B$4,$E$4,$E$3)))</f>
        <v>1000</v>
      </c>
      <c r="F11" s="3">
        <f t="shared" ref="F11:F15" si="2">D11+E11</f>
        <v>2071.65</v>
      </c>
    </row>
    <row r="12" spans="2:7" s="2" customFormat="1" x14ac:dyDescent="0.25">
      <c r="B12" s="2" t="s">
        <v>7</v>
      </c>
      <c r="C12" s="3">
        <v>106317</v>
      </c>
      <c r="D12" s="3">
        <f t="shared" si="0"/>
        <v>10631.7</v>
      </c>
      <c r="E12" s="3">
        <f t="shared" si="1"/>
        <v>3000</v>
      </c>
      <c r="F12" s="3">
        <f t="shared" si="2"/>
        <v>13631.7</v>
      </c>
    </row>
    <row r="13" spans="2:7" s="2" customFormat="1" x14ac:dyDescent="0.25">
      <c r="B13" s="2" t="s">
        <v>8</v>
      </c>
      <c r="C13" s="3">
        <v>19902</v>
      </c>
      <c r="D13" s="3">
        <f t="shared" si="0"/>
        <v>398.04</v>
      </c>
      <c r="E13" s="3">
        <f t="shared" si="1"/>
        <v>500</v>
      </c>
      <c r="F13" s="3">
        <f t="shared" si="2"/>
        <v>898.04</v>
      </c>
    </row>
    <row r="14" spans="2:7" s="2" customFormat="1" x14ac:dyDescent="0.25">
      <c r="B14" s="2" t="s">
        <v>9</v>
      </c>
      <c r="C14" s="3">
        <v>73851</v>
      </c>
      <c r="D14" s="3">
        <f t="shared" si="0"/>
        <v>7385.1</v>
      </c>
      <c r="E14" s="3">
        <f t="shared" si="1"/>
        <v>3000</v>
      </c>
      <c r="F14" s="3">
        <f t="shared" si="2"/>
        <v>10385.1</v>
      </c>
    </row>
    <row r="15" spans="2:7" s="2" customFormat="1" x14ac:dyDescent="0.25">
      <c r="B15" s="2" t="s">
        <v>10</v>
      </c>
      <c r="C15" s="3">
        <v>5838</v>
      </c>
      <c r="D15" s="3">
        <f t="shared" si="0"/>
        <v>116.76</v>
      </c>
      <c r="E15" s="3">
        <f t="shared" si="1"/>
        <v>500</v>
      </c>
      <c r="F15" s="3">
        <f t="shared" si="2"/>
        <v>616.76</v>
      </c>
    </row>
  </sheetData>
  <hyperlinks>
    <hyperlink ref="G3" r:id="rId1"/>
  </hyperlinks>
  <pageMargins left="0.7" right="0.7" top="0.75" bottom="0.75" header="0.3" footer="0.3"/>
  <pageSetup orientation="portrait" horizontalDpi="4294967293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AplicacionesFX</cp:lastModifiedBy>
  <dcterms:created xsi:type="dcterms:W3CDTF">2015-06-17T16:04:12Z</dcterms:created>
  <dcterms:modified xsi:type="dcterms:W3CDTF">2015-06-17T19:03:51Z</dcterms:modified>
</cp:coreProperties>
</file>